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sv039\Commun_rdt$\Partage_CH9\EXPLOITATION\LIGNES SCOLAIRES\fiches techniques TRANSPORTS SCOLAIRES\FH SCOLAIRES\FH SCOLAIRES 2025 2026\"/>
    </mc:Choice>
  </mc:AlternateContent>
  <xr:revisionPtr revIDLastSave="0" documentId="13_ncr:1_{363C7466-C804-4F94-8D8C-9F1227F75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Z5303 2025 2026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0" l="1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39" i="10"/>
  <c r="I37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40" i="10"/>
  <c r="F39" i="10"/>
  <c r="F38" i="10"/>
  <c r="F37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F30" i="10"/>
  <c r="F29" i="10"/>
  <c r="F28" i="10"/>
  <c r="F27" i="10"/>
  <c r="F14" i="10"/>
  <c r="F13" i="10"/>
  <c r="F12" i="10"/>
  <c r="F11" i="10"/>
  <c r="F10" i="10"/>
</calcChain>
</file>

<file path=xl/sharedStrings.xml><?xml version="1.0" encoding="utf-8"?>
<sst xmlns="http://schemas.openxmlformats.org/spreadsheetml/2006/main" count="87" uniqueCount="50">
  <si>
    <t>Commune</t>
  </si>
  <si>
    <t>Code</t>
  </si>
  <si>
    <t>Point d'arrêt</t>
  </si>
  <si>
    <t>La Fontaine</t>
  </si>
  <si>
    <t>lmmjv---</t>
  </si>
  <si>
    <t>Itinéraires</t>
  </si>
  <si>
    <t>Services</t>
  </si>
  <si>
    <t>Transporteur</t>
  </si>
  <si>
    <t>lm-jv---</t>
  </si>
  <si>
    <t>La Crèche</t>
  </si>
  <si>
    <t>MARTIGUES</t>
  </si>
  <si>
    <t>Mairie</t>
  </si>
  <si>
    <t>Lycée Paul Langevin</t>
  </si>
  <si>
    <t>Lycee Brise Lames</t>
  </si>
  <si>
    <t>Lycée Jean Lurcat</t>
  </si>
  <si>
    <t>Clg Marcel Pagnol</t>
  </si>
  <si>
    <t>Le Port</t>
  </si>
  <si>
    <t>CARRY-LE-ROUET</t>
  </si>
  <si>
    <t>Le Camping</t>
  </si>
  <si>
    <t>La Tuilière</t>
  </si>
  <si>
    <t>Don Camillo</t>
  </si>
  <si>
    <t>Jean Jaurès</t>
  </si>
  <si>
    <t>ENSUES-LA-REDONNE</t>
  </si>
  <si>
    <t>Côte Bleue</t>
  </si>
  <si>
    <t>Val de Ricard</t>
  </si>
  <si>
    <t>T SCOL N°2</t>
  </si>
  <si>
    <t>Les Restanques</t>
  </si>
  <si>
    <t>La Tasse</t>
  </si>
  <si>
    <t>Barqueroute 5bis</t>
  </si>
  <si>
    <t>La Vierge</t>
  </si>
  <si>
    <t>CTZ530302A</t>
  </si>
  <si>
    <t>CTZ530303A</t>
  </si>
  <si>
    <t>CTZ530303R</t>
  </si>
  <si>
    <t>CTZ530304R</t>
  </si>
  <si>
    <t>Veuillez vous présenter à l'arrêt 5 minutes avant l'horaire indiqué</t>
  </si>
  <si>
    <t>mercredi</t>
  </si>
  <si>
    <t>T Scol N°2</t>
  </si>
  <si>
    <t>Général Leclerc (Jas Neuf)</t>
  </si>
  <si>
    <t xml:space="preserve">T Scol N°3 Montée de la Grotte </t>
  </si>
  <si>
    <t>T Scol N°4 A Romarons</t>
  </si>
  <si>
    <t>T Scol N°4 B Les Hauts du Jas</t>
  </si>
  <si>
    <t>T Scol N°4 C Lombardi</t>
  </si>
  <si>
    <t>Général Leclerc (Jas neuf)</t>
  </si>
  <si>
    <t>Ligne :    CTZ5303   ENSUES-CARRY-MARTIGUES</t>
  </si>
  <si>
    <t>Kilométrage par service</t>
  </si>
  <si>
    <t>IT2</t>
  </si>
  <si>
    <t>IT1</t>
  </si>
  <si>
    <t>RTM Chateauneuf-les-Martigues        Tél. 04 42 07 37 57</t>
  </si>
  <si>
    <t>Fiche au 1 Septembre 2025</t>
  </si>
  <si>
    <t>Fiche Horaire        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</si>
</sst>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3" borderId="12" applyNumberFormat="0" applyFont="0" applyAlignment="0" applyProtection="0"/>
  </cellStyleXfs>
  <cellXfs count="53">
    <xf numFmtId="0" fontId="0" fillId="0" borderId="0" xfId="0"/>
    <xf numFmtId="0" fontId="0" fillId="2" borderId="1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/>
    <xf numFmtId="0" fontId="0" fillId="0" borderId="0" xfId="0"/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4" borderId="1" xfId="0" applyFill="1" applyBorder="1"/>
    <xf numFmtId="0" fontId="0" fillId="4" borderId="10" xfId="0" applyFill="1" applyBorder="1"/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/>
    <xf numFmtId="0" fontId="0" fillId="4" borderId="11" xfId="0" applyFill="1" applyBorder="1"/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/>
    </xf>
    <xf numFmtId="0" fontId="4" fillId="6" borderId="2" xfId="0" applyFont="1" applyFill="1" applyBorder="1"/>
    <xf numFmtId="0" fontId="4" fillId="6" borderId="7" xfId="0" applyFont="1" applyFill="1" applyBorder="1" applyAlignment="1">
      <alignment horizontal="right"/>
    </xf>
    <xf numFmtId="0" fontId="7" fillId="6" borderId="2" xfId="0" quotePrefix="1" applyFont="1" applyFill="1" applyBorder="1" applyAlignment="1">
      <alignment horizontal="center"/>
    </xf>
    <xf numFmtId="0" fontId="7" fillId="6" borderId="4" xfId="0" quotePrefix="1" applyFont="1" applyFill="1" applyBorder="1" applyAlignment="1">
      <alignment horizontal="center"/>
    </xf>
    <xf numFmtId="0" fontId="4" fillId="6" borderId="1" xfId="0" applyFont="1" applyFill="1" applyBorder="1"/>
    <xf numFmtId="0" fontId="4" fillId="6" borderId="0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4" fillId="6" borderId="0" xfId="0" applyFont="1" applyFill="1" applyBorder="1"/>
    <xf numFmtId="20" fontId="0" fillId="4" borderId="5" xfId="0" applyNumberFormat="1" applyFill="1" applyBorder="1" applyAlignment="1">
      <alignment horizontal="center"/>
    </xf>
    <xf numFmtId="20" fontId="0" fillId="2" borderId="5" xfId="0" applyNumberFormat="1" applyFill="1" applyBorder="1" applyAlignment="1">
      <alignment horizontal="center"/>
    </xf>
    <xf numFmtId="20" fontId="0" fillId="2" borderId="0" xfId="0" applyNumberForma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20" fontId="0" fillId="4" borderId="8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5" borderId="0" xfId="0" applyFill="1" applyAlignment="1">
      <alignment horizontal="center"/>
    </xf>
  </cellXfs>
  <cellStyles count="2">
    <cellStyle name="Commentaire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19</xdr:row>
      <xdr:rowOff>47625</xdr:rowOff>
    </xdr:from>
    <xdr:to>
      <xdr:col>10</xdr:col>
      <xdr:colOff>230980</xdr:colOff>
      <xdr:row>22</xdr:row>
      <xdr:rowOff>28574</xdr:rowOff>
    </xdr:to>
    <xdr:pic>
      <xdr:nvPicPr>
        <xdr:cNvPr id="4" name="Image 7" descr="logo-ta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4105275"/>
          <a:ext cx="89773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609599</xdr:colOff>
      <xdr:row>1</xdr:row>
      <xdr:rowOff>66675</xdr:rowOff>
    </xdr:from>
    <xdr:to>
      <xdr:col>10</xdr:col>
      <xdr:colOff>600074</xdr:colOff>
      <xdr:row>5</xdr:row>
      <xdr:rowOff>9525</xdr:rowOff>
    </xdr:to>
    <xdr:pic>
      <xdr:nvPicPr>
        <xdr:cNvPr id="7" name="Image 4" descr="cid:image005.jpg@01D64007.29CB820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4" y="400050"/>
          <a:ext cx="20478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600077</xdr:colOff>
      <xdr:row>25</xdr:row>
      <xdr:rowOff>95531</xdr:rowOff>
    </xdr:from>
    <xdr:to>
      <xdr:col>10</xdr:col>
      <xdr:colOff>266701</xdr:colOff>
      <xdr:row>29</xdr:row>
      <xdr:rowOff>182867</xdr:rowOff>
    </xdr:to>
    <xdr:pic>
      <xdr:nvPicPr>
        <xdr:cNvPr id="6" name="Image 5" descr="Afficher l’image sourc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2" y="5296181"/>
          <a:ext cx="1724024" cy="849336"/>
        </a:xfrm>
        <a:prstGeom prst="rect">
          <a:avLst/>
        </a:prstGeom>
        <a:solidFill>
          <a:schemeClr val="accent2"/>
        </a:solidFill>
        <a:ln>
          <a:solidFill>
            <a:schemeClr val="accent2">
              <a:lumMod val="40000"/>
              <a:lumOff val="60000"/>
            </a:schemeClr>
          </a:solidFill>
        </a:ln>
        <a:effectLst>
          <a:softEdge rad="12700"/>
        </a:effectLst>
      </xdr:spPr>
    </xdr:pic>
    <xdr:clientData/>
  </xdr:twoCellAnchor>
  <xdr:twoCellAnchor editAs="oneCell">
    <xdr:from>
      <xdr:col>8</xdr:col>
      <xdr:colOff>38100</xdr:colOff>
      <xdr:row>10</xdr:row>
      <xdr:rowOff>85725</xdr:rowOff>
    </xdr:from>
    <xdr:to>
      <xdr:col>9</xdr:col>
      <xdr:colOff>557005</xdr:colOff>
      <xdr:row>15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2428875"/>
          <a:ext cx="119518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showGridLines="0" tabSelected="1" zoomScaleNormal="100" workbookViewId="0">
      <selection activeCell="M23" sqref="M22:M23"/>
    </sheetView>
  </sheetViews>
  <sheetFormatPr baseColWidth="10" defaultRowHeight="15" x14ac:dyDescent="0.25"/>
  <cols>
    <col min="1" max="1" width="11.42578125" style="7"/>
    <col min="2" max="2" width="20.140625" bestFit="1" customWidth="1"/>
    <col min="3" max="3" width="7.140625" customWidth="1"/>
    <col min="4" max="4" width="27.42578125" customWidth="1"/>
    <col min="5" max="5" width="1.7109375" customWidth="1"/>
    <col min="6" max="6" width="10.42578125" customWidth="1"/>
    <col min="7" max="8" width="10.42578125" bestFit="1" customWidth="1"/>
    <col min="9" max="9" width="10.140625" customWidth="1"/>
    <col min="10" max="10" width="10.28515625" bestFit="1" customWidth="1"/>
    <col min="11" max="11" width="12.140625" customWidth="1"/>
  </cols>
  <sheetData>
    <row r="1" spans="1:11" s="7" customFormat="1" ht="26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0.75" customHeight="1" x14ac:dyDescent="0.25">
      <c r="A2" s="23"/>
      <c r="B2" s="49" t="s">
        <v>49</v>
      </c>
      <c r="C2" s="49"/>
      <c r="D2" s="49"/>
      <c r="E2" s="23"/>
      <c r="F2" s="48"/>
      <c r="G2" s="23"/>
      <c r="H2" s="23"/>
      <c r="I2" s="23"/>
      <c r="J2" s="23"/>
      <c r="K2" s="23"/>
    </row>
    <row r="3" spans="1:11" ht="20.25" x14ac:dyDescent="0.3">
      <c r="A3" s="23"/>
      <c r="B3" s="24" t="s">
        <v>43</v>
      </c>
      <c r="C3" s="25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3"/>
      <c r="B4" s="23" t="s">
        <v>34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x14ac:dyDescent="0.25">
      <c r="A6" s="23"/>
      <c r="B6" s="23"/>
      <c r="C6" s="23"/>
      <c r="D6" s="26"/>
      <c r="E6" s="27"/>
      <c r="F6" s="28"/>
      <c r="G6" s="28"/>
      <c r="H6" s="28"/>
      <c r="I6" s="23"/>
      <c r="J6" s="23"/>
      <c r="K6" s="23"/>
    </row>
    <row r="7" spans="1:11" ht="15.75" x14ac:dyDescent="0.25">
      <c r="A7" s="23"/>
      <c r="B7" s="29"/>
      <c r="C7" s="29"/>
      <c r="D7" s="29"/>
      <c r="E7" s="30" t="s">
        <v>5</v>
      </c>
      <c r="F7" s="31" t="s">
        <v>30</v>
      </c>
      <c r="G7" s="32" t="s">
        <v>31</v>
      </c>
      <c r="H7" s="23"/>
      <c r="I7" s="23"/>
      <c r="J7" s="23"/>
      <c r="K7" s="23"/>
    </row>
    <row r="8" spans="1:11" ht="15.75" x14ac:dyDescent="0.25">
      <c r="A8" s="23"/>
      <c r="B8" s="33"/>
      <c r="C8" s="33"/>
      <c r="D8" s="33"/>
      <c r="E8" s="34" t="s">
        <v>6</v>
      </c>
      <c r="F8" s="35">
        <v>715</v>
      </c>
      <c r="G8" s="36">
        <v>820</v>
      </c>
      <c r="H8" s="23"/>
      <c r="I8" s="23"/>
      <c r="J8" s="23"/>
      <c r="K8" s="23"/>
    </row>
    <row r="9" spans="1:11" ht="15.75" x14ac:dyDescent="0.25">
      <c r="A9" s="23"/>
      <c r="B9" s="33" t="s">
        <v>0</v>
      </c>
      <c r="C9" s="33" t="s">
        <v>1</v>
      </c>
      <c r="D9" s="33" t="s">
        <v>2</v>
      </c>
      <c r="E9" s="37"/>
      <c r="F9" s="35" t="s">
        <v>4</v>
      </c>
      <c r="G9" s="36" t="s">
        <v>4</v>
      </c>
      <c r="H9" s="23"/>
      <c r="I9" s="23"/>
      <c r="J9" s="23"/>
      <c r="K9" s="23"/>
    </row>
    <row r="10" spans="1:11" x14ac:dyDescent="0.25">
      <c r="A10" s="23"/>
      <c r="B10" s="1" t="s">
        <v>17</v>
      </c>
      <c r="C10" s="1">
        <v>23318</v>
      </c>
      <c r="D10" s="1" t="s">
        <v>18</v>
      </c>
      <c r="E10" s="2"/>
      <c r="F10" s="5" t="str">
        <f>"07:15"</f>
        <v>07:15</v>
      </c>
      <c r="G10" s="5" t="str">
        <f>"08:20"</f>
        <v>08:20</v>
      </c>
      <c r="H10" s="23"/>
      <c r="I10" s="23"/>
      <c r="J10" s="23"/>
      <c r="K10" s="23"/>
    </row>
    <row r="11" spans="1:11" x14ac:dyDescent="0.25">
      <c r="A11" s="23"/>
      <c r="B11" s="14"/>
      <c r="C11" s="14">
        <v>25932</v>
      </c>
      <c r="D11" s="14" t="s">
        <v>19</v>
      </c>
      <c r="E11" s="15"/>
      <c r="F11" s="17" t="str">
        <f>"07:16"</f>
        <v>07:16</v>
      </c>
      <c r="G11" s="17" t="str">
        <f>"08:22"</f>
        <v>08:22</v>
      </c>
      <c r="H11" s="23"/>
      <c r="I11" s="23"/>
      <c r="J11" s="23"/>
      <c r="K11" s="23"/>
    </row>
    <row r="12" spans="1:11" x14ac:dyDescent="0.25">
      <c r="A12" s="23"/>
      <c r="B12" s="1"/>
      <c r="C12" s="1">
        <v>25501</v>
      </c>
      <c r="D12" s="1" t="s">
        <v>3</v>
      </c>
      <c r="E12" s="2"/>
      <c r="F12" s="5" t="str">
        <f>"07:17"</f>
        <v>07:17</v>
      </c>
      <c r="G12" s="5" t="str">
        <f>"08:24"</f>
        <v>08:24</v>
      </c>
      <c r="H12" s="23"/>
      <c r="I12" s="23"/>
      <c r="J12" s="23"/>
      <c r="K12" s="23"/>
    </row>
    <row r="13" spans="1:11" x14ac:dyDescent="0.25">
      <c r="A13" s="23"/>
      <c r="B13" s="14"/>
      <c r="C13" s="14">
        <v>21720</v>
      </c>
      <c r="D13" s="14" t="s">
        <v>20</v>
      </c>
      <c r="E13" s="15"/>
      <c r="F13" s="17" t="str">
        <f>"07:18"</f>
        <v>07:18</v>
      </c>
      <c r="G13" s="17" t="str">
        <f>"08:26"</f>
        <v>08:26</v>
      </c>
      <c r="H13" s="23"/>
      <c r="I13" s="23"/>
      <c r="J13" s="23"/>
      <c r="K13" s="23"/>
    </row>
    <row r="14" spans="1:11" x14ac:dyDescent="0.25">
      <c r="A14" s="23"/>
      <c r="B14" s="1"/>
      <c r="C14" s="1">
        <v>23317</v>
      </c>
      <c r="D14" s="1" t="s">
        <v>21</v>
      </c>
      <c r="E14" s="2"/>
      <c r="F14" s="5" t="str">
        <f>"07:20"</f>
        <v>07:20</v>
      </c>
      <c r="G14" s="5" t="str">
        <f>"08:28"</f>
        <v>08:28</v>
      </c>
      <c r="H14" s="23"/>
      <c r="I14" s="23"/>
      <c r="J14" s="23"/>
      <c r="K14" s="23"/>
    </row>
    <row r="15" spans="1:11" x14ac:dyDescent="0.25">
      <c r="A15" s="23"/>
      <c r="B15" s="14"/>
      <c r="C15" s="14">
        <v>25212</v>
      </c>
      <c r="D15" s="14" t="s">
        <v>9</v>
      </c>
      <c r="E15" s="15"/>
      <c r="F15" s="38">
        <v>0.30624999999999997</v>
      </c>
      <c r="G15" s="17" t="str">
        <f>"08:29"</f>
        <v>08:29</v>
      </c>
      <c r="H15" s="23"/>
      <c r="I15" s="23"/>
      <c r="J15" s="23"/>
      <c r="K15" s="23"/>
    </row>
    <row r="16" spans="1:11" x14ac:dyDescent="0.25">
      <c r="A16" s="23"/>
      <c r="B16" s="1"/>
      <c r="C16" s="1">
        <v>23485</v>
      </c>
      <c r="D16" s="1" t="s">
        <v>26</v>
      </c>
      <c r="E16" s="2"/>
      <c r="F16" s="39">
        <v>0.30694444444444441</v>
      </c>
      <c r="G16" s="5" t="str">
        <f>"08:30"</f>
        <v>08:30</v>
      </c>
      <c r="H16" s="23"/>
      <c r="I16" s="23"/>
      <c r="J16" s="23"/>
      <c r="K16" s="23"/>
    </row>
    <row r="17" spans="1:11" x14ac:dyDescent="0.25">
      <c r="A17" s="23"/>
      <c r="B17" s="14"/>
      <c r="C17" s="14">
        <v>20204</v>
      </c>
      <c r="D17" s="14" t="s">
        <v>37</v>
      </c>
      <c r="E17" s="15"/>
      <c r="F17" s="38">
        <v>0.30833333333333335</v>
      </c>
      <c r="G17" s="17" t="str">
        <f>"08:32"</f>
        <v>08:32</v>
      </c>
      <c r="H17" s="23"/>
      <c r="I17" s="23"/>
      <c r="J17" s="23"/>
      <c r="K17" s="23"/>
    </row>
    <row r="18" spans="1:11" x14ac:dyDescent="0.25">
      <c r="A18" s="23"/>
      <c r="B18" s="1"/>
      <c r="C18" s="1">
        <v>25045</v>
      </c>
      <c r="D18" s="1" t="s">
        <v>28</v>
      </c>
      <c r="E18" s="2"/>
      <c r="F18" s="39">
        <v>0.30902777777777779</v>
      </c>
      <c r="G18" s="5" t="str">
        <f>"08:33"</f>
        <v>08:33</v>
      </c>
      <c r="H18" s="23"/>
      <c r="I18" s="23"/>
      <c r="J18" s="23"/>
      <c r="K18" s="23"/>
    </row>
    <row r="19" spans="1:11" x14ac:dyDescent="0.25">
      <c r="A19" s="23"/>
      <c r="B19" s="14"/>
      <c r="C19" s="14">
        <v>24973</v>
      </c>
      <c r="D19" s="14" t="s">
        <v>36</v>
      </c>
      <c r="E19" s="15"/>
      <c r="F19" s="38">
        <v>0.30972222222222223</v>
      </c>
      <c r="G19" s="17" t="str">
        <f>"08:34"</f>
        <v>08:34</v>
      </c>
      <c r="H19" s="23"/>
      <c r="I19" s="23"/>
      <c r="J19" s="23"/>
      <c r="K19" s="23"/>
    </row>
    <row r="20" spans="1:11" x14ac:dyDescent="0.25">
      <c r="A20" s="23"/>
      <c r="B20" s="1"/>
      <c r="C20" s="1">
        <v>23428</v>
      </c>
      <c r="D20" s="13" t="s">
        <v>38</v>
      </c>
      <c r="E20" s="2"/>
      <c r="F20" s="39">
        <v>0.31041666666666667</v>
      </c>
      <c r="G20" s="5" t="str">
        <f>"08:35"</f>
        <v>08:35</v>
      </c>
      <c r="H20" s="23"/>
      <c r="I20" s="23"/>
      <c r="J20" s="23"/>
      <c r="K20" s="23"/>
    </row>
    <row r="21" spans="1:11" x14ac:dyDescent="0.25">
      <c r="A21" s="23"/>
      <c r="B21" s="14"/>
      <c r="C21" s="14">
        <v>23486</v>
      </c>
      <c r="D21" s="14" t="s">
        <v>39</v>
      </c>
      <c r="E21" s="15"/>
      <c r="F21" s="38">
        <v>0.31111111111111112</v>
      </c>
      <c r="G21" s="17" t="str">
        <f>"08:36"</f>
        <v>08:36</v>
      </c>
      <c r="H21" s="23"/>
      <c r="I21" s="23"/>
      <c r="J21" s="23"/>
      <c r="K21" s="23"/>
    </row>
    <row r="22" spans="1:11" x14ac:dyDescent="0.25">
      <c r="A22" s="23"/>
      <c r="B22" s="1"/>
      <c r="C22" s="1">
        <v>20905</v>
      </c>
      <c r="D22" s="1" t="s">
        <v>40</v>
      </c>
      <c r="E22" s="2"/>
      <c r="F22" s="39">
        <v>0.3125</v>
      </c>
      <c r="G22" s="5" t="str">
        <f>"08:38"</f>
        <v>08:38</v>
      </c>
      <c r="H22" s="23"/>
      <c r="I22" s="23"/>
      <c r="J22" s="23"/>
      <c r="K22" s="23"/>
    </row>
    <row r="23" spans="1:11" x14ac:dyDescent="0.25">
      <c r="A23" s="23"/>
      <c r="B23" s="14"/>
      <c r="C23" s="14">
        <v>24974</v>
      </c>
      <c r="D23" s="14" t="s">
        <v>41</v>
      </c>
      <c r="E23" s="15"/>
      <c r="F23" s="38">
        <v>0.31388888888888888</v>
      </c>
      <c r="G23" s="17" t="str">
        <f>"08:40"</f>
        <v>08:40</v>
      </c>
      <c r="H23" s="23"/>
      <c r="I23" s="23"/>
      <c r="J23" s="23"/>
      <c r="K23" s="23"/>
    </row>
    <row r="24" spans="1:11" x14ac:dyDescent="0.25">
      <c r="A24" s="23"/>
      <c r="B24" s="1" t="s">
        <v>22</v>
      </c>
      <c r="C24" s="1">
        <v>22362</v>
      </c>
      <c r="D24" s="1" t="s">
        <v>24</v>
      </c>
      <c r="E24" s="2"/>
      <c r="F24" s="39">
        <v>0.31527777777777777</v>
      </c>
      <c r="G24" s="5" t="str">
        <f>"08:42"</f>
        <v>08:42</v>
      </c>
      <c r="H24" s="23"/>
      <c r="I24" s="23"/>
      <c r="J24" s="23"/>
      <c r="K24" s="23"/>
    </row>
    <row r="25" spans="1:11" x14ac:dyDescent="0.25">
      <c r="A25" s="23"/>
      <c r="B25" s="14"/>
      <c r="C25" s="14">
        <v>22551</v>
      </c>
      <c r="D25" s="14" t="s">
        <v>23</v>
      </c>
      <c r="E25" s="15"/>
      <c r="F25" s="38">
        <v>0.31597222222222221</v>
      </c>
      <c r="G25" s="17" t="str">
        <f>"08:43"</f>
        <v>08:43</v>
      </c>
      <c r="H25" s="23"/>
      <c r="I25" s="23"/>
      <c r="J25" s="23"/>
      <c r="K25" s="23"/>
    </row>
    <row r="26" spans="1:11" x14ac:dyDescent="0.25">
      <c r="A26" s="23"/>
      <c r="B26" s="1"/>
      <c r="C26" s="1">
        <v>20914</v>
      </c>
      <c r="D26" s="1" t="s">
        <v>29</v>
      </c>
      <c r="E26" s="2"/>
      <c r="F26" s="39">
        <v>0.31736111111111115</v>
      </c>
      <c r="G26" s="5" t="str">
        <f>"08:45"</f>
        <v>08:45</v>
      </c>
      <c r="H26" s="23"/>
      <c r="I26" s="23"/>
      <c r="J26" s="23"/>
      <c r="K26" s="23"/>
    </row>
    <row r="27" spans="1:11" x14ac:dyDescent="0.25">
      <c r="A27" s="23"/>
      <c r="B27" s="14" t="s">
        <v>10</v>
      </c>
      <c r="C27" s="14">
        <v>22915</v>
      </c>
      <c r="D27" s="14" t="s">
        <v>12</v>
      </c>
      <c r="E27" s="15"/>
      <c r="F27" s="17" t="str">
        <f>"08:05"</f>
        <v>08:05</v>
      </c>
      <c r="G27" s="17" t="str">
        <f>"09:00"</f>
        <v>09:00</v>
      </c>
      <c r="H27" s="23"/>
      <c r="I27" s="23"/>
      <c r="J27" s="23"/>
      <c r="K27" s="23"/>
    </row>
    <row r="28" spans="1:11" x14ac:dyDescent="0.25">
      <c r="A28" s="23"/>
      <c r="B28" s="1"/>
      <c r="C28" s="1">
        <v>23294</v>
      </c>
      <c r="D28" s="1" t="s">
        <v>13</v>
      </c>
      <c r="E28" s="2"/>
      <c r="F28" s="5" t="str">
        <f>"08:10"</f>
        <v>08:10</v>
      </c>
      <c r="G28" s="5" t="str">
        <f>"09:10"</f>
        <v>09:10</v>
      </c>
      <c r="H28" s="23"/>
      <c r="I28" s="23"/>
      <c r="J28" s="23"/>
      <c r="K28" s="23"/>
    </row>
    <row r="29" spans="1:11" x14ac:dyDescent="0.25">
      <c r="A29" s="23"/>
      <c r="B29" s="14"/>
      <c r="C29" s="14">
        <v>20047</v>
      </c>
      <c r="D29" s="14" t="s">
        <v>14</v>
      </c>
      <c r="E29" s="15"/>
      <c r="F29" s="17" t="str">
        <f>"08:15"</f>
        <v>08:15</v>
      </c>
      <c r="G29" s="17" t="str">
        <f>"09:15"</f>
        <v>09:15</v>
      </c>
      <c r="H29" s="23"/>
      <c r="I29" s="23"/>
      <c r="J29" s="23"/>
      <c r="K29" s="23"/>
    </row>
    <row r="30" spans="1:11" x14ac:dyDescent="0.25">
      <c r="A30" s="23"/>
      <c r="B30" s="6"/>
      <c r="C30" s="6">
        <v>23858</v>
      </c>
      <c r="D30" s="6" t="s">
        <v>15</v>
      </c>
      <c r="E30" s="43"/>
      <c r="F30" s="12" t="str">
        <f>"08:20"</f>
        <v>08:20</v>
      </c>
      <c r="G30" s="12"/>
      <c r="H30" s="23"/>
      <c r="I30" s="23"/>
      <c r="J30" s="23"/>
      <c r="K30" s="23"/>
    </row>
    <row r="31" spans="1:11" x14ac:dyDescent="0.25">
      <c r="A31" s="23"/>
      <c r="B31" s="50" t="s">
        <v>44</v>
      </c>
      <c r="C31" s="51"/>
      <c r="D31" s="51"/>
      <c r="E31" s="8"/>
      <c r="F31" s="11">
        <v>32.4</v>
      </c>
      <c r="G31" s="11">
        <v>32.4</v>
      </c>
      <c r="H31" s="23"/>
      <c r="I31" s="23"/>
      <c r="J31" s="23"/>
      <c r="K31" s="23"/>
    </row>
    <row r="32" spans="1:11" x14ac:dyDescent="0.25">
      <c r="A32" s="23"/>
      <c r="B32" s="6"/>
      <c r="C32" s="9"/>
      <c r="D32" s="10" t="s">
        <v>1</v>
      </c>
      <c r="E32" s="9"/>
      <c r="F32" s="12" t="s">
        <v>46</v>
      </c>
      <c r="G32" s="12" t="s">
        <v>46</v>
      </c>
      <c r="H32" s="23"/>
      <c r="I32" s="23"/>
      <c r="J32" s="23"/>
      <c r="K32" s="23"/>
    </row>
    <row r="33" spans="1:11" x14ac:dyDescent="0.25">
      <c r="A33" s="23"/>
      <c r="B33" s="23"/>
      <c r="C33" s="23"/>
      <c r="D33" s="26"/>
      <c r="E33" s="27"/>
      <c r="F33" s="28"/>
      <c r="G33" s="28"/>
      <c r="H33" s="28"/>
      <c r="I33" s="28"/>
      <c r="J33" s="28"/>
      <c r="K33" s="23"/>
    </row>
    <row r="34" spans="1:11" ht="15.75" x14ac:dyDescent="0.25">
      <c r="A34" s="23"/>
      <c r="B34" s="29"/>
      <c r="C34" s="29"/>
      <c r="D34" s="29"/>
      <c r="E34" s="30" t="s">
        <v>5</v>
      </c>
      <c r="F34" s="31" t="s">
        <v>32</v>
      </c>
      <c r="G34" s="31" t="s">
        <v>32</v>
      </c>
      <c r="H34" s="31" t="s">
        <v>32</v>
      </c>
      <c r="I34" s="32" t="s">
        <v>33</v>
      </c>
      <c r="J34" s="23"/>
      <c r="K34" s="23"/>
    </row>
    <row r="35" spans="1:11" ht="15.75" x14ac:dyDescent="0.25">
      <c r="A35" s="23"/>
      <c r="B35" s="33"/>
      <c r="C35" s="33"/>
      <c r="D35" s="33"/>
      <c r="E35" s="34" t="s">
        <v>6</v>
      </c>
      <c r="F35" s="35">
        <v>11230</v>
      </c>
      <c r="G35" s="35">
        <v>11600</v>
      </c>
      <c r="H35" s="35">
        <v>11700</v>
      </c>
      <c r="I35" s="36">
        <v>11800</v>
      </c>
      <c r="J35" s="23"/>
      <c r="K35" s="23"/>
    </row>
    <row r="36" spans="1:11" ht="15.75" x14ac:dyDescent="0.25">
      <c r="A36" s="23"/>
      <c r="B36" s="33" t="s">
        <v>0</v>
      </c>
      <c r="C36" s="33" t="s">
        <v>1</v>
      </c>
      <c r="D36" s="33" t="s">
        <v>2</v>
      </c>
      <c r="E36" s="37"/>
      <c r="F36" s="35" t="s">
        <v>35</v>
      </c>
      <c r="G36" s="35" t="s">
        <v>8</v>
      </c>
      <c r="H36" s="36" t="s">
        <v>8</v>
      </c>
      <c r="I36" s="36" t="s">
        <v>8</v>
      </c>
      <c r="J36" s="23"/>
      <c r="K36" s="23"/>
    </row>
    <row r="37" spans="1:11" x14ac:dyDescent="0.25">
      <c r="A37" s="23"/>
      <c r="B37" s="44" t="s">
        <v>10</v>
      </c>
      <c r="C37" s="44">
        <v>22915</v>
      </c>
      <c r="D37" s="44" t="s">
        <v>12</v>
      </c>
      <c r="E37" s="45"/>
      <c r="F37" s="46" t="str">
        <f>"12:30"</f>
        <v>12:30</v>
      </c>
      <c r="G37" s="47" t="str">
        <f>"16:00"</f>
        <v>16:00</v>
      </c>
      <c r="H37" s="47" t="str">
        <f>"17:00"</f>
        <v>17:00</v>
      </c>
      <c r="I37" s="11" t="str">
        <f>"18:00"</f>
        <v>18:00</v>
      </c>
      <c r="J37" s="23"/>
      <c r="K37" s="23"/>
    </row>
    <row r="38" spans="1:11" x14ac:dyDescent="0.25">
      <c r="A38" s="23"/>
      <c r="B38" s="14"/>
      <c r="C38" s="14">
        <v>23294</v>
      </c>
      <c r="D38" s="14" t="s">
        <v>13</v>
      </c>
      <c r="E38" s="15"/>
      <c r="F38" s="22" t="str">
        <f>"12:35"</f>
        <v>12:35</v>
      </c>
      <c r="G38" s="16" t="str">
        <f>"16:05"</f>
        <v>16:05</v>
      </c>
      <c r="H38" s="16" t="str">
        <f>"17:05"</f>
        <v>17:05</v>
      </c>
      <c r="I38" s="38">
        <v>0.75347222222222221</v>
      </c>
      <c r="J38" s="23"/>
      <c r="K38" s="23"/>
    </row>
    <row r="39" spans="1:11" x14ac:dyDescent="0.25">
      <c r="A39" s="23"/>
      <c r="B39" s="1"/>
      <c r="C39" s="1">
        <v>20047</v>
      </c>
      <c r="D39" s="1" t="s">
        <v>14</v>
      </c>
      <c r="E39" s="2"/>
      <c r="F39" s="3" t="str">
        <f>"12:40"</f>
        <v>12:40</v>
      </c>
      <c r="G39" s="4" t="str">
        <f>"16:10"</f>
        <v>16:10</v>
      </c>
      <c r="H39" s="4" t="str">
        <f>"17:10"</f>
        <v>17:10</v>
      </c>
      <c r="I39" s="5" t="str">
        <f>"18:10"</f>
        <v>18:10</v>
      </c>
      <c r="J39" s="23"/>
      <c r="K39" s="23"/>
    </row>
    <row r="40" spans="1:11" x14ac:dyDescent="0.25">
      <c r="A40" s="23"/>
      <c r="B40" s="14"/>
      <c r="C40" s="14">
        <v>23858</v>
      </c>
      <c r="D40" s="14" t="s">
        <v>15</v>
      </c>
      <c r="E40" s="15"/>
      <c r="F40" s="22" t="str">
        <f>"12:45"</f>
        <v>12:45</v>
      </c>
      <c r="G40" s="16" t="str">
        <f>"16:15"</f>
        <v>16:15</v>
      </c>
      <c r="H40" s="16" t="str">
        <f>"17:15"</f>
        <v>17:15</v>
      </c>
      <c r="I40" s="17"/>
      <c r="J40" s="23"/>
      <c r="K40" s="23"/>
    </row>
    <row r="41" spans="1:11" x14ac:dyDescent="0.25">
      <c r="A41" s="23"/>
      <c r="B41" s="1" t="s">
        <v>17</v>
      </c>
      <c r="C41" s="1">
        <v>23318</v>
      </c>
      <c r="D41" s="1" t="s">
        <v>18</v>
      </c>
      <c r="E41" s="2"/>
      <c r="F41" s="40">
        <v>0.54513888888888895</v>
      </c>
      <c r="G41" s="4" t="str">
        <f>"16:35"</f>
        <v>16:35</v>
      </c>
      <c r="H41" s="4" t="str">
        <f>"17:35"</f>
        <v>17:35</v>
      </c>
      <c r="I41" s="5" t="str">
        <f>"18:35"</f>
        <v>18:35</v>
      </c>
      <c r="J41" s="23"/>
      <c r="K41" s="23"/>
    </row>
    <row r="42" spans="1:11" x14ac:dyDescent="0.25">
      <c r="A42" s="23"/>
      <c r="B42" s="14"/>
      <c r="C42" s="14">
        <v>25932</v>
      </c>
      <c r="D42" s="14" t="s">
        <v>19</v>
      </c>
      <c r="E42" s="15"/>
      <c r="F42" s="41">
        <v>0.54652777777777783</v>
      </c>
      <c r="G42" s="16" t="str">
        <f>"16:37"</f>
        <v>16:37</v>
      </c>
      <c r="H42" s="16" t="str">
        <f>"17:37"</f>
        <v>17:37</v>
      </c>
      <c r="I42" s="17" t="str">
        <f>"18:37"</f>
        <v>18:37</v>
      </c>
      <c r="J42" s="23"/>
      <c r="K42" s="23"/>
    </row>
    <row r="43" spans="1:11" x14ac:dyDescent="0.25">
      <c r="A43" s="23"/>
      <c r="B43" s="1"/>
      <c r="C43" s="1">
        <v>25501</v>
      </c>
      <c r="D43" s="1" t="s">
        <v>3</v>
      </c>
      <c r="E43" s="2"/>
      <c r="F43" s="40">
        <v>0.54791666666666672</v>
      </c>
      <c r="G43" s="4" t="str">
        <f>"16:39"</f>
        <v>16:39</v>
      </c>
      <c r="H43" s="4" t="str">
        <f>"17:39"</f>
        <v>17:39</v>
      </c>
      <c r="I43" s="5" t="str">
        <f>"18:39"</f>
        <v>18:39</v>
      </c>
      <c r="J43" s="23"/>
      <c r="K43" s="23"/>
    </row>
    <row r="44" spans="1:11" x14ac:dyDescent="0.25">
      <c r="A44" s="23"/>
      <c r="B44" s="14"/>
      <c r="C44" s="14">
        <v>21720</v>
      </c>
      <c r="D44" s="14" t="s">
        <v>20</v>
      </c>
      <c r="E44" s="15"/>
      <c r="F44" s="41">
        <v>0.5493055555555556</v>
      </c>
      <c r="G44" s="16" t="str">
        <f>"16:41"</f>
        <v>16:41</v>
      </c>
      <c r="H44" s="16" t="str">
        <f>"17:41"</f>
        <v>17:41</v>
      </c>
      <c r="I44" s="17" t="str">
        <f>"18:41"</f>
        <v>18:41</v>
      </c>
      <c r="J44" s="23"/>
      <c r="K44" s="23"/>
    </row>
    <row r="45" spans="1:11" x14ac:dyDescent="0.25">
      <c r="A45" s="23"/>
      <c r="B45" s="1"/>
      <c r="C45" s="1">
        <v>21177</v>
      </c>
      <c r="D45" s="1" t="s">
        <v>16</v>
      </c>
      <c r="E45" s="2"/>
      <c r="F45" s="40">
        <v>0.55069444444444449</v>
      </c>
      <c r="G45" s="4" t="str">
        <f>"16:43"</f>
        <v>16:43</v>
      </c>
      <c r="H45" s="4" t="str">
        <f>"17:43"</f>
        <v>17:43</v>
      </c>
      <c r="I45" s="5" t="str">
        <f>"18:43"</f>
        <v>18:43</v>
      </c>
      <c r="J45" s="23"/>
      <c r="K45" s="23"/>
    </row>
    <row r="46" spans="1:11" x14ac:dyDescent="0.25">
      <c r="A46" s="23"/>
      <c r="B46" s="14"/>
      <c r="C46" s="14">
        <v>21721</v>
      </c>
      <c r="D46" s="14" t="s">
        <v>27</v>
      </c>
      <c r="E46" s="15"/>
      <c r="F46" s="41">
        <v>0.55208333333333337</v>
      </c>
      <c r="G46" s="16" t="str">
        <f>"16:45"</f>
        <v>16:45</v>
      </c>
      <c r="H46" s="16" t="str">
        <f>"17:45"</f>
        <v>17:45</v>
      </c>
      <c r="I46" s="17" t="str">
        <f>"18:45"</f>
        <v>18:45</v>
      </c>
      <c r="J46" s="23"/>
      <c r="K46" s="23"/>
    </row>
    <row r="47" spans="1:11" x14ac:dyDescent="0.25">
      <c r="A47" s="23"/>
      <c r="B47" s="1"/>
      <c r="C47" s="1">
        <v>25212</v>
      </c>
      <c r="D47" s="1" t="s">
        <v>9</v>
      </c>
      <c r="E47" s="2"/>
      <c r="F47" s="40">
        <v>0.55277777777777781</v>
      </c>
      <c r="G47" s="4" t="str">
        <f>"16:46"</f>
        <v>16:46</v>
      </c>
      <c r="H47" s="4" t="str">
        <f>"17:46"</f>
        <v>17:46</v>
      </c>
      <c r="I47" s="5" t="str">
        <f>"18:46"</f>
        <v>18:46</v>
      </c>
      <c r="J47" s="23"/>
      <c r="K47" s="23"/>
    </row>
    <row r="48" spans="1:11" x14ac:dyDescent="0.25">
      <c r="A48" s="23"/>
      <c r="B48" s="14"/>
      <c r="C48" s="14">
        <v>23485</v>
      </c>
      <c r="D48" s="14" t="s">
        <v>26</v>
      </c>
      <c r="E48" s="15"/>
      <c r="F48" s="41">
        <v>0.55347222222222225</v>
      </c>
      <c r="G48" s="16" t="str">
        <f>"16:47"</f>
        <v>16:47</v>
      </c>
      <c r="H48" s="16" t="str">
        <f>"17:47"</f>
        <v>17:47</v>
      </c>
      <c r="I48" s="17" t="str">
        <f>"18:47"</f>
        <v>18:47</v>
      </c>
      <c r="J48" s="23"/>
      <c r="K48" s="23"/>
    </row>
    <row r="49" spans="1:11" x14ac:dyDescent="0.25">
      <c r="A49" s="23"/>
      <c r="B49" s="1"/>
      <c r="C49" s="1">
        <v>20204</v>
      </c>
      <c r="D49" s="1" t="s">
        <v>42</v>
      </c>
      <c r="E49" s="2"/>
      <c r="F49" s="40">
        <v>0.55486111111111114</v>
      </c>
      <c r="G49" s="4" t="str">
        <f>"16:49"</f>
        <v>16:49</v>
      </c>
      <c r="H49" s="4" t="str">
        <f>"17:49"</f>
        <v>17:49</v>
      </c>
      <c r="I49" s="5" t="str">
        <f>"18:49"</f>
        <v>18:49</v>
      </c>
      <c r="J49" s="23"/>
      <c r="K49" s="23"/>
    </row>
    <row r="50" spans="1:11" x14ac:dyDescent="0.25">
      <c r="A50" s="23"/>
      <c r="B50" s="14"/>
      <c r="C50" s="14">
        <v>25045</v>
      </c>
      <c r="D50" s="14" t="s">
        <v>28</v>
      </c>
      <c r="E50" s="15"/>
      <c r="F50" s="41">
        <v>0.55555555555555558</v>
      </c>
      <c r="G50" s="16" t="str">
        <f>"16:50"</f>
        <v>16:50</v>
      </c>
      <c r="H50" s="16" t="str">
        <f>"17:50"</f>
        <v>17:50</v>
      </c>
      <c r="I50" s="17" t="str">
        <f>"18:50"</f>
        <v>18:50</v>
      </c>
      <c r="J50" s="23"/>
      <c r="K50" s="23"/>
    </row>
    <row r="51" spans="1:11" x14ac:dyDescent="0.25">
      <c r="A51" s="23"/>
      <c r="B51" s="1"/>
      <c r="C51" s="1">
        <v>24973</v>
      </c>
      <c r="D51" s="1" t="s">
        <v>25</v>
      </c>
      <c r="E51" s="2"/>
      <c r="F51" s="40">
        <v>0.55625000000000002</v>
      </c>
      <c r="G51" s="4" t="str">
        <f>"16:51"</f>
        <v>16:51</v>
      </c>
      <c r="H51" s="4" t="str">
        <f>"17:51"</f>
        <v>17:51</v>
      </c>
      <c r="I51" s="5" t="str">
        <f>"18:51"</f>
        <v>18:51</v>
      </c>
      <c r="J51" s="23"/>
      <c r="K51" s="23"/>
    </row>
    <row r="52" spans="1:11" x14ac:dyDescent="0.25">
      <c r="A52" s="23"/>
      <c r="B52" s="14"/>
      <c r="C52" s="14">
        <v>23428</v>
      </c>
      <c r="D52" s="14" t="s">
        <v>38</v>
      </c>
      <c r="E52" s="15"/>
      <c r="F52" s="41">
        <v>0.55694444444444446</v>
      </c>
      <c r="G52" s="16" t="str">
        <f>"16:52"</f>
        <v>16:52</v>
      </c>
      <c r="H52" s="16" t="str">
        <f>"17:52"</f>
        <v>17:52</v>
      </c>
      <c r="I52" s="17" t="str">
        <f>"18:52"</f>
        <v>18:52</v>
      </c>
      <c r="J52" s="23"/>
      <c r="K52" s="23"/>
    </row>
    <row r="53" spans="1:11" x14ac:dyDescent="0.25">
      <c r="A53" s="23"/>
      <c r="B53" s="1"/>
      <c r="C53" s="1">
        <v>23486</v>
      </c>
      <c r="D53" s="1" t="s">
        <v>39</v>
      </c>
      <c r="E53" s="2"/>
      <c r="F53" s="40">
        <v>0.55763888888888891</v>
      </c>
      <c r="G53" s="4" t="str">
        <f>"16:53"</f>
        <v>16:53</v>
      </c>
      <c r="H53" s="4" t="str">
        <f>"17:53"</f>
        <v>17:53</v>
      </c>
      <c r="I53" s="5" t="str">
        <f>"18:53"</f>
        <v>18:53</v>
      </c>
      <c r="J53" s="23"/>
      <c r="K53" s="23"/>
    </row>
    <row r="54" spans="1:11" x14ac:dyDescent="0.25">
      <c r="A54" s="23"/>
      <c r="B54" s="14"/>
      <c r="C54" s="14">
        <v>20905</v>
      </c>
      <c r="D54" s="14" t="s">
        <v>40</v>
      </c>
      <c r="E54" s="15"/>
      <c r="F54" s="41">
        <v>0.55902777777777779</v>
      </c>
      <c r="G54" s="16" t="str">
        <f>"16:55"</f>
        <v>16:55</v>
      </c>
      <c r="H54" s="16" t="str">
        <f>"17:55"</f>
        <v>17:55</v>
      </c>
      <c r="I54" s="17" t="str">
        <f>"18:55"</f>
        <v>18:55</v>
      </c>
      <c r="J54" s="23"/>
      <c r="K54" s="23"/>
    </row>
    <row r="55" spans="1:11" x14ac:dyDescent="0.25">
      <c r="A55" s="23"/>
      <c r="B55" s="1"/>
      <c r="C55" s="1">
        <v>24974</v>
      </c>
      <c r="D55" s="1" t="s">
        <v>41</v>
      </c>
      <c r="E55" s="2"/>
      <c r="F55" s="40">
        <v>0.56041666666666667</v>
      </c>
      <c r="G55" s="4" t="str">
        <f>"16:57"</f>
        <v>16:57</v>
      </c>
      <c r="H55" s="4" t="str">
        <f>"17:57"</f>
        <v>17:57</v>
      </c>
      <c r="I55" s="5" t="str">
        <f>"18:57"</f>
        <v>18:57</v>
      </c>
      <c r="J55" s="23"/>
      <c r="K55" s="23"/>
    </row>
    <row r="56" spans="1:11" x14ac:dyDescent="0.25">
      <c r="A56" s="23"/>
      <c r="B56" s="14" t="s">
        <v>22</v>
      </c>
      <c r="C56" s="14">
        <v>22362</v>
      </c>
      <c r="D56" s="14" t="s">
        <v>24</v>
      </c>
      <c r="E56" s="15"/>
      <c r="F56" s="41">
        <v>0.56180555555555556</v>
      </c>
      <c r="G56" s="16" t="str">
        <f>"17:09"</f>
        <v>17:09</v>
      </c>
      <c r="H56" s="16" t="str">
        <f>"18:09"</f>
        <v>18:09</v>
      </c>
      <c r="I56" s="17" t="str">
        <f>"19:09"</f>
        <v>19:09</v>
      </c>
      <c r="J56" s="23"/>
      <c r="K56" s="23"/>
    </row>
    <row r="57" spans="1:11" x14ac:dyDescent="0.25">
      <c r="A57" s="23"/>
      <c r="B57" s="1"/>
      <c r="C57" s="1">
        <v>22551</v>
      </c>
      <c r="D57" s="1" t="s">
        <v>23</v>
      </c>
      <c r="E57" s="2"/>
      <c r="F57" s="40">
        <v>0.5625</v>
      </c>
      <c r="G57" s="4" t="str">
        <f>"17:10"</f>
        <v>17:10</v>
      </c>
      <c r="H57" s="4" t="str">
        <f>"18:10"</f>
        <v>18:10</v>
      </c>
      <c r="I57" s="5" t="str">
        <f>"19:10"</f>
        <v>19:10</v>
      </c>
      <c r="J57" s="23"/>
      <c r="K57" s="23"/>
    </row>
    <row r="58" spans="1:11" x14ac:dyDescent="0.25">
      <c r="A58" s="23"/>
      <c r="B58" s="18"/>
      <c r="C58" s="18">
        <v>23050</v>
      </c>
      <c r="D58" s="18" t="s">
        <v>11</v>
      </c>
      <c r="E58" s="19"/>
      <c r="F58" s="42">
        <v>0.56388888888888888</v>
      </c>
      <c r="G58" s="20" t="str">
        <f>"17:12"</f>
        <v>17:12</v>
      </c>
      <c r="H58" s="20" t="str">
        <f>"18:12"</f>
        <v>18:12</v>
      </c>
      <c r="I58" s="21" t="str">
        <f>"19:12"</f>
        <v>19:12</v>
      </c>
      <c r="J58" s="23"/>
      <c r="K58" s="23"/>
    </row>
    <row r="59" spans="1:11" x14ac:dyDescent="0.25">
      <c r="A59" s="23"/>
      <c r="B59" s="50" t="s">
        <v>44</v>
      </c>
      <c r="C59" s="51"/>
      <c r="D59" s="51"/>
      <c r="E59" s="8"/>
      <c r="F59" s="11">
        <v>39</v>
      </c>
      <c r="G59" s="11">
        <v>39</v>
      </c>
      <c r="H59" s="11">
        <v>39</v>
      </c>
      <c r="I59" s="11">
        <v>39</v>
      </c>
      <c r="J59" s="23"/>
      <c r="K59" s="23"/>
    </row>
    <row r="60" spans="1:11" x14ac:dyDescent="0.25">
      <c r="A60" s="23"/>
      <c r="B60" s="6"/>
      <c r="C60" s="9"/>
      <c r="D60" s="10" t="s">
        <v>1</v>
      </c>
      <c r="E60" s="9"/>
      <c r="F60" s="12" t="s">
        <v>45</v>
      </c>
      <c r="G60" s="12" t="s">
        <v>45</v>
      </c>
      <c r="H60" s="12" t="s">
        <v>45</v>
      </c>
      <c r="I60" s="12" t="s">
        <v>45</v>
      </c>
      <c r="J60" s="23"/>
      <c r="K60" s="23"/>
    </row>
    <row r="61" spans="1:11" x14ac:dyDescent="0.25">
      <c r="A61" s="23"/>
      <c r="B61" s="26" t="s">
        <v>7</v>
      </c>
      <c r="C61" s="23"/>
      <c r="D61" s="23"/>
      <c r="E61" s="23"/>
      <c r="F61" s="23"/>
      <c r="G61" s="23"/>
      <c r="H61" s="23"/>
      <c r="I61" s="23"/>
      <c r="J61" s="23"/>
      <c r="K61" s="23"/>
    </row>
    <row r="62" spans="1:11" x14ac:dyDescent="0.25">
      <c r="A62" s="23"/>
      <c r="B62" s="23" t="s">
        <v>47</v>
      </c>
      <c r="C62" s="23"/>
      <c r="D62" s="23"/>
      <c r="E62" s="23"/>
      <c r="F62" s="23"/>
      <c r="G62" s="23"/>
      <c r="H62" s="52" t="s">
        <v>48</v>
      </c>
      <c r="I62" s="52"/>
      <c r="J62" s="52"/>
      <c r="K62" s="52"/>
    </row>
    <row r="63" spans="1:1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</sheetData>
  <mergeCells count="4">
    <mergeCell ref="B2:D2"/>
    <mergeCell ref="B59:D59"/>
    <mergeCell ref="B31:D31"/>
    <mergeCell ref="H62:K62"/>
  </mergeCells>
  <printOptions horizontalCentered="1" verticalCentered="1"/>
  <pageMargins left="0.19685039370078741" right="0.19685039370078741" top="0.19685039370078741" bottom="0.19685039370078741" header="0.27559055118110237" footer="0.27559055118110237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CTZ5303 2025 2026</vt:lpstr>
    </vt:vector>
  </TitlesOfParts>
  <Company>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Tournigand</dc:creator>
  <cp:lastModifiedBy>m.datty@rdt13.fr</cp:lastModifiedBy>
  <cp:lastPrinted>2025-07-29T14:30:35Z</cp:lastPrinted>
  <dcterms:created xsi:type="dcterms:W3CDTF">2018-05-25T08:44:04Z</dcterms:created>
  <dcterms:modified xsi:type="dcterms:W3CDTF">2025-07-29T14:30:51Z</dcterms:modified>
</cp:coreProperties>
</file>